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Y:\News releases\2023-24 Statistical\21-Month\IV. PAC Tables\"/>
    </mc:Choice>
  </mc:AlternateContent>
  <xr:revisionPtr revIDLastSave="0" documentId="13_ncr:1_{821E3D4D-1B6D-4517-A95A-3DCDBB5C288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C Table 1" sheetId="1" r:id="rId1"/>
  </sheets>
  <definedNames>
    <definedName name="_xlnm.Print_Area" localSheetId="0">'PAC Table 1'!$A$1:$H$26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1" l="1"/>
  <c r="H24" i="1"/>
  <c r="G24" i="1"/>
  <c r="F24" i="1"/>
  <c r="E24" i="1"/>
</calcChain>
</file>

<file path=xl/sharedStrings.xml><?xml version="1.0" encoding="utf-8"?>
<sst xmlns="http://schemas.openxmlformats.org/spreadsheetml/2006/main" count="28" uniqueCount="27">
  <si>
    <t xml:space="preserve">Summary of PAC Activity </t>
  </si>
  <si>
    <t>No. of</t>
  </si>
  <si>
    <t>Total</t>
  </si>
  <si>
    <t>Cash on</t>
  </si>
  <si>
    <t>Debts owed</t>
  </si>
  <si>
    <t>Committee Type</t>
  </si>
  <si>
    <t>Receipts</t>
  </si>
  <si>
    <t>Disbursements</t>
  </si>
  <si>
    <t>Hand</t>
  </si>
  <si>
    <t>By</t>
  </si>
  <si>
    <t>Separate Segregated Funds (SSFs):</t>
  </si>
  <si>
    <t>Nonconnected Committees:</t>
  </si>
  <si>
    <t>Corporate</t>
  </si>
  <si>
    <t>Labor</t>
  </si>
  <si>
    <t>Trade</t>
  </si>
  <si>
    <t>Membership</t>
  </si>
  <si>
    <t>Cooperative</t>
  </si>
  <si>
    <t>Corporations without Stock</t>
  </si>
  <si>
    <t>Leadership PACs</t>
  </si>
  <si>
    <t>Other Nonconnected PACs</t>
  </si>
  <si>
    <t>Cmtes</t>
  </si>
  <si>
    <t>Total PAC Activity</t>
  </si>
  <si>
    <t>Independent Expenditure-Only Political Committees (Super PACs)</t>
  </si>
  <si>
    <t>Committees w/ Non-Contribution Accounts (Hybrid PACs)</t>
  </si>
  <si>
    <t>PAC Table 1*</t>
  </si>
  <si>
    <t>2023-2024</t>
  </si>
  <si>
    <t>January 1, 2023 through September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</si>
</sst>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.00"/>
    <numFmt numFmtId="165" formatCode="&quot;$&quot;#,##0"/>
  </numFmts>
  <fonts count="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i/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3" fontId="2" fillId="0" borderId="0" xfId="0" applyNumberFormat="1" applyFont="1" applyAlignment="1">
      <alignment horizontal="center"/>
    </xf>
    <xf numFmtId="5" fontId="2" fillId="0" borderId="0" xfId="0" applyNumberFormat="1" applyFont="1" applyAlignment="1">
      <alignment horizontal="center"/>
    </xf>
    <xf numFmtId="0" fontId="2" fillId="0" borderId="1" xfId="0" applyFont="1" applyBorder="1"/>
    <xf numFmtId="0" fontId="0" fillId="0" borderId="1" xfId="0" applyBorder="1"/>
    <xf numFmtId="3" fontId="2" fillId="0" borderId="1" xfId="0" applyNumberFormat="1" applyFont="1" applyBorder="1" applyAlignment="1">
      <alignment horizontal="center"/>
    </xf>
    <xf numFmtId="5" fontId="2" fillId="0" borderId="1" xfId="0" applyNumberFormat="1" applyFont="1" applyBorder="1" applyAlignment="1">
      <alignment horizontal="center"/>
    </xf>
    <xf numFmtId="3" fontId="0" fillId="0" borderId="0" xfId="0" applyNumberFormat="1"/>
    <xf numFmtId="0" fontId="1" fillId="0" borderId="0" xfId="0" applyFont="1"/>
    <xf numFmtId="0" fontId="2" fillId="0" borderId="2" xfId="0" applyFont="1" applyBorder="1"/>
    <xf numFmtId="164" fontId="0" fillId="0" borderId="0" xfId="0" applyNumberFormat="1"/>
    <xf numFmtId="165" fontId="0" fillId="0" borderId="0" xfId="0" applyNumberFormat="1" applyAlignment="1">
      <alignment horizontal="right"/>
    </xf>
    <xf numFmtId="3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0" fontId="4" fillId="0" borderId="0" xfId="0" applyFont="1"/>
    <xf numFmtId="0" fontId="0" fillId="0" borderId="2" xfId="0" applyBorder="1"/>
    <xf numFmtId="164" fontId="0" fillId="0" borderId="2" xfId="0" applyNumberFormat="1" applyBorder="1"/>
    <xf numFmtId="165" fontId="0" fillId="0" borderId="0" xfId="0" applyNumberFormat="1"/>
    <xf numFmtId="3" fontId="2" fillId="0" borderId="0" xfId="0" applyNumberFormat="1" applyFont="1"/>
    <xf numFmtId="165" fontId="2" fillId="0" borderId="0" xfId="0" applyNumberFormat="1" applyFont="1"/>
    <xf numFmtId="5" fontId="2" fillId="0" borderId="0" xfId="0" applyNumberFormat="1" applyFont="1" applyAlignment="1">
      <alignment horizontal="center"/>
    </xf>
    <xf numFmtId="5" fontId="3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3"/>
  <sheetViews>
    <sheetView tabSelected="1" view="pageLayout" zoomScaleNormal="100" workbookViewId="0">
      <selection activeCell="E17" sqref="E17"/>
    </sheetView>
  </sheetViews>
  <sheetFormatPr defaultRowHeight="13.2" x14ac:dyDescent="0.25"/>
  <cols>
    <col min="1" max="1" width="2.33203125" customWidth="1"/>
    <col min="2" max="2" width="55.44140625" customWidth="1"/>
    <col min="3" max="3" width="2.109375" customWidth="1"/>
    <col min="4" max="4" width="8.44140625" customWidth="1"/>
    <col min="5" max="5" width="17" customWidth="1"/>
    <col min="6" max="6" width="19.109375" customWidth="1"/>
    <col min="7" max="7" width="14.109375" customWidth="1"/>
    <col min="8" max="8" width="16.6640625" customWidth="1"/>
    <col min="9" max="9" width="14" bestFit="1" customWidth="1"/>
    <col min="10" max="10" width="24" bestFit="1" customWidth="1"/>
    <col min="11" max="11" width="10.33203125" bestFit="1" customWidth="1"/>
    <col min="12" max="13" width="12" bestFit="1" customWidth="1"/>
    <col min="14" max="14" width="11" bestFit="1" customWidth="1"/>
    <col min="15" max="15" width="12" bestFit="1" customWidth="1"/>
    <col min="16" max="16" width="18.5546875" bestFit="1" customWidth="1"/>
  </cols>
  <sheetData>
    <row r="1" spans="2:12" x14ac:dyDescent="0.25">
      <c r="B1" s="21" t="s">
        <v>24</v>
      </c>
      <c r="C1" s="21"/>
      <c r="D1" s="21"/>
      <c r="E1" s="21"/>
      <c r="F1" s="21"/>
      <c r="G1" s="21"/>
      <c r="H1" s="21"/>
    </row>
    <row r="2" spans="2:12" x14ac:dyDescent="0.25">
      <c r="B2" s="20" t="s">
        <v>0</v>
      </c>
      <c r="C2" s="20"/>
      <c r="D2" s="20"/>
      <c r="E2" s="20"/>
      <c r="F2" s="20"/>
      <c r="G2" s="20"/>
      <c r="H2" s="20"/>
    </row>
    <row r="3" spans="2:12" x14ac:dyDescent="0.25">
      <c r="B3" s="20" t="s">
        <v>26</v>
      </c>
      <c r="C3" s="20"/>
      <c r="D3" s="20"/>
      <c r="E3" s="20"/>
      <c r="F3" s="20"/>
      <c r="G3" s="20"/>
      <c r="H3" s="20"/>
    </row>
    <row r="4" spans="2:12" x14ac:dyDescent="0.25">
      <c r="D4" s="1"/>
      <c r="E4" s="2"/>
      <c r="F4" s="2"/>
      <c r="G4" s="2"/>
      <c r="H4" s="2"/>
    </row>
    <row r="5" spans="2:12" x14ac:dyDescent="0.25">
      <c r="D5" s="1" t="s">
        <v>1</v>
      </c>
      <c r="E5" s="2" t="s">
        <v>2</v>
      </c>
      <c r="F5" s="2" t="s">
        <v>2</v>
      </c>
      <c r="G5" s="2" t="s">
        <v>4</v>
      </c>
      <c r="H5" s="2" t="s">
        <v>3</v>
      </c>
    </row>
    <row r="6" spans="2:12" x14ac:dyDescent="0.25">
      <c r="B6" s="3" t="s">
        <v>5</v>
      </c>
      <c r="C6" s="4"/>
      <c r="D6" s="5" t="s">
        <v>20</v>
      </c>
      <c r="E6" s="6" t="s">
        <v>6</v>
      </c>
      <c r="F6" s="6" t="s">
        <v>7</v>
      </c>
      <c r="G6" s="6" t="s">
        <v>9</v>
      </c>
      <c r="H6" s="6" t="s">
        <v>8</v>
      </c>
    </row>
    <row r="8" spans="2:12" x14ac:dyDescent="0.25">
      <c r="B8" s="14" t="s">
        <v>10</v>
      </c>
    </row>
    <row r="9" spans="2:12" ht="13.2" customHeight="1" x14ac:dyDescent="0.25">
      <c r="B9" s="8" t="s">
        <v>12</v>
      </c>
      <c r="D9" s="7">
        <v>1659</v>
      </c>
      <c r="E9" s="17">
        <v>342570672.42000002</v>
      </c>
      <c r="F9" s="17">
        <v>353551153.51999998</v>
      </c>
      <c r="G9" s="17">
        <v>163948.19</v>
      </c>
      <c r="H9" s="17">
        <v>211808035.24000001</v>
      </c>
    </row>
    <row r="10" spans="2:12" ht="13.2" customHeight="1" x14ac:dyDescent="0.25">
      <c r="B10" s="8" t="s">
        <v>13</v>
      </c>
      <c r="D10" s="7">
        <v>265</v>
      </c>
      <c r="E10" s="17">
        <v>343743893.68000001</v>
      </c>
      <c r="F10" s="17">
        <v>318080314.30000001</v>
      </c>
      <c r="G10" s="17">
        <v>5627963.8300000001</v>
      </c>
      <c r="H10" s="17">
        <v>188093065.47</v>
      </c>
    </row>
    <row r="11" spans="2:12" ht="13.2" customHeight="1" x14ac:dyDescent="0.25">
      <c r="B11" s="8" t="s">
        <v>14</v>
      </c>
      <c r="D11" s="7">
        <v>717</v>
      </c>
      <c r="E11" s="17">
        <v>150048780.13</v>
      </c>
      <c r="F11" s="17">
        <v>157063159.25999999</v>
      </c>
      <c r="G11" s="17">
        <v>9475.67</v>
      </c>
      <c r="H11" s="17">
        <v>98204516.069999993</v>
      </c>
    </row>
    <row r="12" spans="2:12" ht="13.2" customHeight="1" x14ac:dyDescent="0.25">
      <c r="B12" s="8" t="s">
        <v>15</v>
      </c>
      <c r="D12" s="7">
        <v>312</v>
      </c>
      <c r="E12" s="17">
        <v>158405024.66</v>
      </c>
      <c r="F12" s="17">
        <v>152131311.63999999</v>
      </c>
      <c r="G12" s="17">
        <v>894330.8</v>
      </c>
      <c r="H12" s="17">
        <v>67738555.730000004</v>
      </c>
    </row>
    <row r="13" spans="2:12" ht="13.2" customHeight="1" x14ac:dyDescent="0.25">
      <c r="B13" s="8" t="s">
        <v>16</v>
      </c>
      <c r="D13" s="7">
        <v>47</v>
      </c>
      <c r="E13" s="17">
        <v>7221436.0999999996</v>
      </c>
      <c r="F13" s="17">
        <v>7644178.7300000004</v>
      </c>
      <c r="G13" s="17">
        <v>0</v>
      </c>
      <c r="H13" s="17">
        <v>7236944.7699999996</v>
      </c>
    </row>
    <row r="14" spans="2:12" ht="13.2" customHeight="1" x14ac:dyDescent="0.25">
      <c r="B14" s="8" t="s">
        <v>17</v>
      </c>
      <c r="D14" s="7">
        <v>81</v>
      </c>
      <c r="E14" s="17">
        <v>9638133.4600000009</v>
      </c>
      <c r="F14" s="17">
        <v>10166608.75</v>
      </c>
      <c r="G14" s="17">
        <v>704.37</v>
      </c>
      <c r="H14" s="17">
        <v>4709753.13</v>
      </c>
    </row>
    <row r="15" spans="2:12" x14ac:dyDescent="0.25">
      <c r="L15" s="11"/>
    </row>
    <row r="16" spans="2:12" x14ac:dyDescent="0.25">
      <c r="B16" s="14" t="s">
        <v>11</v>
      </c>
      <c r="E16" s="11"/>
      <c r="F16" s="11"/>
      <c r="G16" s="11"/>
      <c r="H16" s="11"/>
    </row>
    <row r="17" spans="2:12" ht="13.2" customHeight="1" x14ac:dyDescent="0.25">
      <c r="B17" s="8" t="s">
        <v>22</v>
      </c>
      <c r="D17" s="7">
        <v>2423</v>
      </c>
      <c r="E17" s="11">
        <v>3754303912.1199999</v>
      </c>
      <c r="F17" s="17">
        <v>3109008862.9099998</v>
      </c>
      <c r="G17" s="17">
        <v>23846153.77</v>
      </c>
      <c r="H17" s="17">
        <v>996421278.38</v>
      </c>
    </row>
    <row r="18" spans="2:12" x14ac:dyDescent="0.25">
      <c r="B18" s="8" t="s">
        <v>23</v>
      </c>
      <c r="D18" s="7">
        <v>868</v>
      </c>
      <c r="E18" s="11">
        <v>6263400043.5799999</v>
      </c>
      <c r="F18" s="11">
        <v>5718359794.4399996</v>
      </c>
      <c r="G18" s="11">
        <v>14102508.310000001</v>
      </c>
      <c r="H18" s="11">
        <v>718648519.38</v>
      </c>
    </row>
    <row r="19" spans="2:12" x14ac:dyDescent="0.25">
      <c r="B19" t="s">
        <v>18</v>
      </c>
      <c r="D19" s="7">
        <v>820</v>
      </c>
      <c r="E19" s="11">
        <v>678351220.62</v>
      </c>
      <c r="F19" s="11">
        <v>559616785.87</v>
      </c>
      <c r="G19" s="11">
        <v>5614264.2699999996</v>
      </c>
      <c r="H19" s="11">
        <v>214971518.19</v>
      </c>
    </row>
    <row r="20" spans="2:12" ht="13.2" customHeight="1" x14ac:dyDescent="0.25">
      <c r="B20" s="8" t="s">
        <v>19</v>
      </c>
      <c r="D20" s="7">
        <v>1780</v>
      </c>
      <c r="E20" s="11">
        <v>542912550.48000002</v>
      </c>
      <c r="F20" s="11">
        <v>517405031.85000002</v>
      </c>
      <c r="G20" s="11">
        <v>5172339.09</v>
      </c>
      <c r="H20" s="11">
        <v>131227740.19</v>
      </c>
    </row>
    <row r="21" spans="2:12" x14ac:dyDescent="0.25">
      <c r="D21" s="7"/>
    </row>
    <row r="22" spans="2:12" ht="13.2" customHeight="1" x14ac:dyDescent="0.25">
      <c r="E22" s="10"/>
      <c r="F22" s="10"/>
      <c r="G22" s="10"/>
      <c r="H22" s="10"/>
    </row>
    <row r="23" spans="2:12" x14ac:dyDescent="0.25">
      <c r="B23" s="9" t="s">
        <v>21</v>
      </c>
      <c r="C23" s="15"/>
      <c r="D23" s="15"/>
      <c r="E23" s="16"/>
      <c r="F23" s="16"/>
      <c r="G23" s="16"/>
      <c r="H23" s="16"/>
    </row>
    <row r="24" spans="2:12" x14ac:dyDescent="0.25">
      <c r="B24" s="8" t="s">
        <v>25</v>
      </c>
      <c r="D24" s="18">
        <f>SUM(D9:D20)</f>
        <v>8972</v>
      </c>
      <c r="E24" s="19">
        <f>SUM(E9:E20)</f>
        <v>12250595667.25</v>
      </c>
      <c r="F24" s="19">
        <f>SUM(F9:F20)</f>
        <v>10903027201.27</v>
      </c>
      <c r="G24" s="19">
        <f>SUM(G9:G20)</f>
        <v>55431688.299999997</v>
      </c>
      <c r="H24" s="19">
        <f>SUM(H9:H20)</f>
        <v>2639059926.5500002</v>
      </c>
      <c r="L24" s="11"/>
    </row>
    <row r="33" spans="4:8" x14ac:dyDescent="0.25">
      <c r="D33" s="12"/>
      <c r="E33" s="13"/>
      <c r="F33" s="13"/>
      <c r="G33" s="13"/>
      <c r="H33" s="13"/>
    </row>
  </sheetData>
  <mergeCells count="3">
    <mergeCell ref="B3:H3"/>
    <mergeCell ref="B2:H2"/>
    <mergeCell ref="B1:H1"/>
  </mergeCells>
  <phoneticPr fontId="0" type="noConversion"/>
  <pageMargins left="0.25" right="0.25" top="0.55000000000000004" bottom="0.5" header="0.28999999999999998" footer="0.5"/>
  <pageSetup scale="75" orientation="portrait" r:id="rId1"/>
  <headerFooter alignWithMargins="0">
    <oddHeader>&amp;R&amp;"Arial,Bold"&amp;KFF0000This table was generated on 1/2/25.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PAC Table 1</vt:lpstr>
      <vt:lpstr>'PAC Table 1'!Print_Area</vt:lpstr>
    </vt:vector>
  </TitlesOfParts>
  <Company>Federal Election Commission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dsdd</dc:creator>
  <cp:lastModifiedBy>Myles G. Martin</cp:lastModifiedBy>
  <cp:lastPrinted>2024-06-10T12:44:45Z</cp:lastPrinted>
  <dcterms:created xsi:type="dcterms:W3CDTF">2004-08-27T14:20:27Z</dcterms:created>
  <dcterms:modified xsi:type="dcterms:W3CDTF">2025-01-02T15:49:36Z</dcterms:modified>
</cp:coreProperties>
</file>