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65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<sst xmlns="http://schemas.openxmlformats.org/spreadsheetml/2006/main" count="85" uniqueCount="29">
  <si>
    <t xml:space="preserve">Summary of PAC Activity </t>
  </si>
  <si>
    <t>1986-2002</t>
  </si>
  <si>
    <t>No. of</t>
  </si>
  <si>
    <t>Total</t>
  </si>
  <si>
    <t>Contributions</t>
  </si>
  <si>
    <t>Cash on</t>
  </si>
  <si>
    <t>Debts owed</t>
  </si>
  <si>
    <t>Committee Type</t>
  </si>
  <si>
    <t>Cmte's</t>
  </si>
  <si>
    <t>Receipts</t>
  </si>
  <si>
    <t>Disbursements</t>
  </si>
  <si>
    <t>to Candidates</t>
  </si>
  <si>
    <t>Hand</t>
  </si>
  <si>
    <t>By</t>
  </si>
  <si>
    <t>Corporate</t>
  </si>
  <si>
    <t>2001-2002</t>
  </si>
  <si>
    <t>1999-2000</t>
  </si>
  <si>
    <t>1997-98</t>
  </si>
  <si>
    <t>1995-96</t>
  </si>
  <si>
    <t>1993-94</t>
  </si>
  <si>
    <t>1991-92</t>
  </si>
  <si>
    <t>1989-90</t>
  </si>
  <si>
    <t>1987-88</t>
  </si>
  <si>
    <t>1985-86</t>
  </si>
  <si>
    <t>Labor</t>
  </si>
  <si>
    <t>Non Connected</t>
  </si>
  <si>
    <t>Trade/Membership/Health</t>
  </si>
  <si>
    <t>Cooperative</t>
  </si>
  <si>
    <t>Corporation without Stock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</si>
</sst>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5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J10" sqref="J10"/>
    </sheetView>
  </sheetViews>
  <sheetFormatPr defaultColWidth="9.140625" defaultRowHeight="12.75"/>
  <cols>
    <col min="4" max="7" width="12.421875" style="0" bestFit="1" customWidth="1"/>
    <col min="8" max="8" width="11.421875" style="0" bestFit="1" customWidth="1"/>
  </cols>
  <sheetData>
    <row r="1" spans="3:8" ht="12.75">
      <c r="C1" s="1"/>
      <c r="D1" s="2"/>
      <c r="E1" s="2" t="s">
        <v>0</v>
      </c>
      <c r="F1" s="2"/>
      <c r="G1" s="2"/>
      <c r="H1" s="2"/>
    </row>
    <row r="2" spans="3:8" ht="12.75">
      <c r="C2" s="1"/>
      <c r="D2" s="2"/>
      <c r="E2" s="2" t="s">
        <v>1</v>
      </c>
      <c r="F2" s="2"/>
      <c r="G2" s="2"/>
      <c r="H2" s="2"/>
    </row>
    <row r="3" spans="3:8" ht="12.75">
      <c r="C3" s="1" t="s">
        <v>2</v>
      </c>
      <c r="D3" s="2" t="s">
        <v>3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2.75">
      <c r="A4" s="3" t="s">
        <v>7</v>
      </c>
      <c r="B4" s="4"/>
      <c r="C4" s="5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</row>
    <row r="5" spans="1:8" ht="12.75">
      <c r="A5" s="7" t="s">
        <v>14</v>
      </c>
      <c r="C5" s="8"/>
      <c r="D5" s="9"/>
      <c r="E5" s="9"/>
      <c r="F5" s="9"/>
      <c r="G5" s="9"/>
      <c r="H5" s="9"/>
    </row>
    <row r="6" spans="1:8" ht="12.75">
      <c r="A6" s="10" t="s">
        <v>15</v>
      </c>
      <c r="C6" s="8">
        <v>1741</v>
      </c>
      <c r="D6" s="9">
        <v>191656789</v>
      </c>
      <c r="E6" s="9">
        <v>178277372</v>
      </c>
      <c r="F6" s="9">
        <v>99577798</v>
      </c>
      <c r="G6" s="9">
        <v>60419821</v>
      </c>
      <c r="H6" s="9">
        <v>602558</v>
      </c>
    </row>
    <row r="7" spans="1:8" ht="12.75">
      <c r="A7" s="10" t="s">
        <v>16</v>
      </c>
      <c r="C7" s="8">
        <v>1725</v>
      </c>
      <c r="D7" s="9">
        <v>164454559</v>
      </c>
      <c r="E7" s="9">
        <v>158329869</v>
      </c>
      <c r="F7" s="9">
        <v>91525699</v>
      </c>
      <c r="G7" s="9">
        <v>47911630</v>
      </c>
      <c r="H7" s="9">
        <v>276063</v>
      </c>
    </row>
    <row r="8" spans="1:8" ht="12.75">
      <c r="A8" s="11" t="s">
        <v>17</v>
      </c>
      <c r="C8" s="8">
        <v>1821</v>
      </c>
      <c r="D8" s="9">
        <v>144115389</v>
      </c>
      <c r="E8" s="9">
        <v>137570423</v>
      </c>
      <c r="F8" s="9">
        <v>78018750</v>
      </c>
      <c r="G8" s="9">
        <v>41087447</v>
      </c>
      <c r="H8" s="9">
        <v>573964</v>
      </c>
    </row>
    <row r="9" spans="1:8" ht="12.75">
      <c r="A9" t="s">
        <v>18</v>
      </c>
      <c r="C9" s="8">
        <v>1836</v>
      </c>
      <c r="D9" s="9">
        <v>133793654</v>
      </c>
      <c r="E9" s="9">
        <v>130624843</v>
      </c>
      <c r="F9" s="9">
        <v>78194723</v>
      </c>
      <c r="G9" s="9">
        <v>34362856</v>
      </c>
      <c r="H9" s="9">
        <v>792307</v>
      </c>
    </row>
    <row r="10" spans="1:8" ht="12.75">
      <c r="A10" t="s">
        <v>19</v>
      </c>
      <c r="C10" s="8">
        <v>1875</v>
      </c>
      <c r="D10" s="9">
        <v>114995661</v>
      </c>
      <c r="E10" s="9">
        <v>116814143</v>
      </c>
      <c r="F10" s="9">
        <v>69610433</v>
      </c>
      <c r="G10" s="9">
        <v>31182618</v>
      </c>
      <c r="H10" s="9">
        <v>233601</v>
      </c>
    </row>
    <row r="11" spans="1:8" ht="12.75">
      <c r="A11" t="s">
        <v>20</v>
      </c>
      <c r="C11" s="8">
        <v>1930</v>
      </c>
      <c r="D11" s="9">
        <v>112517482</v>
      </c>
      <c r="E11" s="9">
        <v>112389798</v>
      </c>
      <c r="F11" s="9">
        <v>68430976</v>
      </c>
      <c r="G11" s="9">
        <v>32935787</v>
      </c>
      <c r="H11" s="9">
        <v>146736</v>
      </c>
    </row>
    <row r="12" spans="1:8" ht="12.75">
      <c r="A12" t="s">
        <v>21</v>
      </c>
      <c r="C12" s="8">
        <v>1972</v>
      </c>
      <c r="D12" s="9">
        <v>106474773</v>
      </c>
      <c r="E12" s="9">
        <v>101055267</v>
      </c>
      <c r="F12" s="9">
        <v>58131722</v>
      </c>
      <c r="G12" s="9">
        <v>32863915</v>
      </c>
      <c r="H12" s="9">
        <v>124988</v>
      </c>
    </row>
    <row r="13" spans="1:8" ht="12.75">
      <c r="A13" t="s">
        <v>22</v>
      </c>
      <c r="C13" s="8">
        <v>2008</v>
      </c>
      <c r="D13" s="9">
        <v>96917153</v>
      </c>
      <c r="E13" s="9">
        <v>89852158</v>
      </c>
      <c r="F13" s="9">
        <v>56155259</v>
      </c>
      <c r="G13" s="9">
        <v>27461342</v>
      </c>
      <c r="H13" s="9">
        <v>233016</v>
      </c>
    </row>
    <row r="14" spans="1:8" ht="12.75">
      <c r="A14" t="s">
        <v>23</v>
      </c>
      <c r="C14" s="8">
        <v>1906</v>
      </c>
      <c r="D14" s="9">
        <v>81960209</v>
      </c>
      <c r="E14" s="9">
        <v>79277456</v>
      </c>
      <c r="F14" s="9">
        <v>49566619</v>
      </c>
      <c r="G14" s="9">
        <v>20451897</v>
      </c>
      <c r="H14" s="9">
        <v>501346</v>
      </c>
    </row>
    <row r="15" spans="1:8" ht="12.75">
      <c r="A15" s="7" t="s">
        <v>24</v>
      </c>
      <c r="C15" s="8"/>
      <c r="D15" s="9"/>
      <c r="E15" s="9"/>
      <c r="F15" s="9"/>
      <c r="G15" s="9"/>
      <c r="H15" s="9"/>
    </row>
    <row r="16" spans="1:8" ht="12.75">
      <c r="A16" s="10" t="s">
        <v>15</v>
      </c>
      <c r="C16" s="8">
        <v>337</v>
      </c>
      <c r="D16" s="9">
        <v>167820067</v>
      </c>
      <c r="E16" s="9">
        <v>157972836</v>
      </c>
      <c r="F16" s="9">
        <v>53897795</v>
      </c>
      <c r="G16" s="9">
        <v>53357427</v>
      </c>
      <c r="H16" s="9">
        <v>135603</v>
      </c>
    </row>
    <row r="17" spans="1:8" ht="12.75">
      <c r="A17" s="10" t="s">
        <v>16</v>
      </c>
      <c r="C17" s="8">
        <v>350</v>
      </c>
      <c r="D17" s="9">
        <v>136011151</v>
      </c>
      <c r="E17" s="9">
        <v>128692390</v>
      </c>
      <c r="F17" s="9">
        <v>51573364</v>
      </c>
      <c r="G17" s="9">
        <v>43648139</v>
      </c>
      <c r="H17" s="9">
        <v>138558</v>
      </c>
    </row>
    <row r="18" spans="1:8" ht="12.75">
      <c r="A18" s="11" t="s">
        <v>17</v>
      </c>
      <c r="C18" s="8">
        <v>353</v>
      </c>
      <c r="D18" s="9">
        <v>111312402</v>
      </c>
      <c r="E18" s="9">
        <v>98247303</v>
      </c>
      <c r="F18" s="9">
        <v>44606983</v>
      </c>
      <c r="G18" s="9">
        <v>44098132</v>
      </c>
      <c r="H18" s="9">
        <v>395730</v>
      </c>
    </row>
    <row r="19" spans="1:8" ht="12.75">
      <c r="A19" t="s">
        <v>18</v>
      </c>
      <c r="C19" s="8">
        <v>358</v>
      </c>
      <c r="D19" s="9">
        <v>104059450</v>
      </c>
      <c r="E19" s="9">
        <v>99768350</v>
      </c>
      <c r="F19" s="9">
        <v>47980492</v>
      </c>
      <c r="G19" s="9">
        <v>28993830</v>
      </c>
      <c r="H19" s="9">
        <v>1119229</v>
      </c>
    </row>
    <row r="20" spans="1:8" ht="12.75">
      <c r="A20" t="s">
        <v>19</v>
      </c>
      <c r="C20" s="8">
        <v>371</v>
      </c>
      <c r="D20" s="9">
        <v>90303181</v>
      </c>
      <c r="E20" s="9">
        <v>88437349</v>
      </c>
      <c r="F20" s="9">
        <v>41867393</v>
      </c>
      <c r="G20" s="9">
        <v>25569813</v>
      </c>
      <c r="H20" s="9">
        <v>105353</v>
      </c>
    </row>
    <row r="21" spans="1:8" ht="12.75">
      <c r="A21" t="s">
        <v>20</v>
      </c>
      <c r="C21" s="8">
        <v>372</v>
      </c>
      <c r="D21" s="9">
        <v>89935941</v>
      </c>
      <c r="E21" s="9">
        <v>94604526</v>
      </c>
      <c r="F21" s="9">
        <v>41357222</v>
      </c>
      <c r="G21" s="9">
        <v>23759915</v>
      </c>
      <c r="H21" s="9">
        <v>250603</v>
      </c>
    </row>
    <row r="22" spans="1:8" ht="12.75">
      <c r="A22" t="s">
        <v>21</v>
      </c>
      <c r="C22" s="8">
        <v>372</v>
      </c>
      <c r="D22" s="9">
        <v>88926833</v>
      </c>
      <c r="E22" s="9">
        <v>84615373</v>
      </c>
      <c r="F22" s="9">
        <v>34732029</v>
      </c>
      <c r="G22" s="9">
        <v>27983139</v>
      </c>
      <c r="H22" s="9">
        <v>77785</v>
      </c>
    </row>
    <row r="23" spans="1:8" ht="12.75">
      <c r="A23" t="s">
        <v>22</v>
      </c>
      <c r="C23" s="8">
        <v>401</v>
      </c>
      <c r="D23" s="9">
        <v>78509139</v>
      </c>
      <c r="E23" s="9">
        <v>74071575</v>
      </c>
      <c r="F23" s="9">
        <v>35495780</v>
      </c>
      <c r="G23" s="9">
        <v>23920302</v>
      </c>
      <c r="H23" s="9">
        <v>155211</v>
      </c>
    </row>
    <row r="24" spans="1:8" ht="12.75">
      <c r="A24" t="s">
        <v>23</v>
      </c>
      <c r="C24" s="8">
        <v>417</v>
      </c>
      <c r="D24" s="9">
        <v>65310945</v>
      </c>
      <c r="E24" s="9">
        <v>57881815</v>
      </c>
      <c r="F24" s="9">
        <v>31038885</v>
      </c>
      <c r="G24" s="9">
        <v>19690843</v>
      </c>
      <c r="H24" s="9">
        <v>122185</v>
      </c>
    </row>
    <row r="25" spans="1:8" ht="12.75">
      <c r="A25" s="7" t="s">
        <v>25</v>
      </c>
      <c r="C25" s="8"/>
      <c r="D25" s="9"/>
      <c r="E25" s="9"/>
      <c r="F25" s="9"/>
      <c r="G25" s="9"/>
      <c r="H25" s="9"/>
    </row>
    <row r="26" spans="1:8" ht="12.75">
      <c r="A26" s="10" t="s">
        <v>15</v>
      </c>
      <c r="C26" s="8">
        <v>1401</v>
      </c>
      <c r="D26" s="9">
        <v>166652339</v>
      </c>
      <c r="E26" s="9">
        <v>165680186</v>
      </c>
      <c r="F26" s="9">
        <v>46362859</v>
      </c>
      <c r="G26" s="9">
        <v>23576577</v>
      </c>
      <c r="H26" s="9">
        <v>7817072</v>
      </c>
    </row>
    <row r="27" spans="1:8" ht="12.75">
      <c r="A27" s="10" t="s">
        <v>16</v>
      </c>
      <c r="C27" s="8">
        <v>1362</v>
      </c>
      <c r="D27" s="9">
        <v>144266748</v>
      </c>
      <c r="E27" s="9">
        <v>139662019</v>
      </c>
      <c r="F27" s="9">
        <v>37297383</v>
      </c>
      <c r="G27" s="9">
        <v>20248157</v>
      </c>
      <c r="H27" s="9">
        <v>13409452</v>
      </c>
    </row>
    <row r="28" spans="1:8" ht="12.75">
      <c r="A28" s="11" t="s">
        <v>17</v>
      </c>
      <c r="C28" s="8">
        <v>1326</v>
      </c>
      <c r="D28" s="9">
        <v>114321557</v>
      </c>
      <c r="E28" s="9">
        <v>107775031</v>
      </c>
      <c r="F28" s="9">
        <v>28154544</v>
      </c>
      <c r="G28" s="9">
        <v>17223500</v>
      </c>
      <c r="H28" s="9">
        <v>9805704</v>
      </c>
    </row>
    <row r="29" spans="1:8" ht="12.75">
      <c r="A29" t="s">
        <v>18</v>
      </c>
      <c r="C29" s="8">
        <v>1259</v>
      </c>
      <c r="D29" s="9">
        <v>81165399</v>
      </c>
      <c r="E29" s="9">
        <v>81265563</v>
      </c>
      <c r="F29" s="9">
        <v>23960110</v>
      </c>
      <c r="G29" s="9">
        <v>10734975</v>
      </c>
      <c r="H29" s="9">
        <v>9520705</v>
      </c>
    </row>
    <row r="30" spans="1:8" ht="12.75">
      <c r="A30" t="s">
        <v>19</v>
      </c>
      <c r="C30" s="8">
        <v>1318</v>
      </c>
      <c r="D30" s="9">
        <v>76860606</v>
      </c>
      <c r="E30" s="9">
        <v>75060494</v>
      </c>
      <c r="F30" s="9">
        <v>18201369</v>
      </c>
      <c r="G30" s="9">
        <v>12704604</v>
      </c>
      <c r="H30" s="9">
        <v>10017850</v>
      </c>
    </row>
    <row r="31" spans="1:8" ht="12.75">
      <c r="A31" t="s">
        <v>20</v>
      </c>
      <c r="C31" s="8">
        <v>1376</v>
      </c>
      <c r="D31" s="9">
        <v>73810989</v>
      </c>
      <c r="E31" s="9">
        <v>76232864</v>
      </c>
      <c r="F31" s="9">
        <v>18326404</v>
      </c>
      <c r="G31" s="9">
        <v>10362731</v>
      </c>
      <c r="H31" s="9">
        <v>10735908</v>
      </c>
    </row>
    <row r="32" spans="1:8" ht="12.75">
      <c r="A32" t="s">
        <v>21</v>
      </c>
      <c r="C32" s="8">
        <v>1321</v>
      </c>
      <c r="D32" s="9">
        <v>71569940</v>
      </c>
      <c r="E32" s="9">
        <v>71382835</v>
      </c>
      <c r="F32" s="9">
        <v>15070009</v>
      </c>
      <c r="G32" s="9">
        <v>11638505</v>
      </c>
      <c r="H32" s="9">
        <v>9979974</v>
      </c>
    </row>
    <row r="33" spans="1:8" ht="12.75">
      <c r="A33" t="s">
        <v>22</v>
      </c>
      <c r="C33" s="8">
        <v>1345</v>
      </c>
      <c r="D33" s="9">
        <v>106254069</v>
      </c>
      <c r="E33" s="9">
        <v>104873996</v>
      </c>
      <c r="F33" s="9">
        <v>20330050</v>
      </c>
      <c r="G33" s="9">
        <v>11984079</v>
      </c>
      <c r="H33" s="9">
        <v>11111039</v>
      </c>
    </row>
    <row r="34" spans="1:8" ht="12.75">
      <c r="A34" t="s">
        <v>23</v>
      </c>
      <c r="C34" s="8">
        <v>1270</v>
      </c>
      <c r="D34" s="9">
        <v>118631621</v>
      </c>
      <c r="E34" s="9">
        <v>118423473</v>
      </c>
      <c r="F34" s="9">
        <v>19410358</v>
      </c>
      <c r="G34" s="9">
        <v>10665717</v>
      </c>
      <c r="H34" s="9">
        <v>10017572</v>
      </c>
    </row>
    <row r="35" spans="1:8" ht="12.75">
      <c r="A35" s="7" t="s">
        <v>26</v>
      </c>
      <c r="C35" s="8"/>
      <c r="D35" s="9"/>
      <c r="E35" s="9"/>
      <c r="F35" s="9"/>
      <c r="G35" s="9"/>
      <c r="H35" s="9"/>
    </row>
    <row r="36" spans="1:8" ht="12.75">
      <c r="A36" s="10" t="s">
        <v>15</v>
      </c>
      <c r="C36" s="8">
        <v>956</v>
      </c>
      <c r="D36" s="9">
        <v>145781414</v>
      </c>
      <c r="E36" s="9">
        <v>141276055</v>
      </c>
      <c r="F36" s="9">
        <v>75146673</v>
      </c>
      <c r="G36" s="9">
        <v>41056855</v>
      </c>
      <c r="H36" s="9">
        <v>1351440</v>
      </c>
    </row>
    <row r="37" spans="1:8" ht="12.75">
      <c r="A37" s="10" t="s">
        <v>16</v>
      </c>
      <c r="C37" s="8">
        <v>900</v>
      </c>
      <c r="D37" s="9">
        <v>142870952</v>
      </c>
      <c r="E37" s="9">
        <v>137150301</v>
      </c>
      <c r="F37" s="9">
        <v>71802756</v>
      </c>
      <c r="G37" s="9">
        <v>36309930</v>
      </c>
      <c r="H37" s="9">
        <v>1008024</v>
      </c>
    </row>
    <row r="38" spans="1:8" ht="12.75">
      <c r="A38" s="11" t="s">
        <v>17</v>
      </c>
      <c r="C38" s="8">
        <v>921</v>
      </c>
      <c r="D38" s="9">
        <v>119576494</v>
      </c>
      <c r="E38" s="9">
        <v>114365202</v>
      </c>
      <c r="F38" s="9">
        <v>62322845</v>
      </c>
      <c r="G38" s="9">
        <v>30968879</v>
      </c>
      <c r="H38" s="9">
        <v>1531525</v>
      </c>
    </row>
    <row r="39" spans="1:8" ht="12.75">
      <c r="A39" t="s">
        <v>18</v>
      </c>
      <c r="C39" s="8">
        <v>896</v>
      </c>
      <c r="D39" s="9">
        <v>105956146</v>
      </c>
      <c r="E39" s="9">
        <v>105355853</v>
      </c>
      <c r="F39" s="9">
        <v>60153725</v>
      </c>
      <c r="G39" s="9">
        <v>25607325</v>
      </c>
      <c r="H39" s="9">
        <v>1279293</v>
      </c>
    </row>
    <row r="40" spans="1:8" ht="12.75">
      <c r="A40" t="s">
        <v>19</v>
      </c>
      <c r="C40" s="8">
        <v>852</v>
      </c>
      <c r="D40" s="9">
        <v>96372055</v>
      </c>
      <c r="E40" s="9">
        <v>94122563</v>
      </c>
      <c r="F40" s="9">
        <v>52853630</v>
      </c>
      <c r="G40" s="9">
        <v>24725908</v>
      </c>
      <c r="H40" s="9">
        <v>770934</v>
      </c>
    </row>
    <row r="41" spans="1:8" ht="12.75">
      <c r="A41" t="s">
        <v>20</v>
      </c>
      <c r="C41" s="8">
        <v>835</v>
      </c>
      <c r="D41" s="9">
        <v>95740556</v>
      </c>
      <c r="E41" s="9">
        <v>97471784</v>
      </c>
      <c r="F41" s="9">
        <v>53870702</v>
      </c>
      <c r="G41" s="9">
        <v>22933660</v>
      </c>
      <c r="H41" s="9">
        <v>557168</v>
      </c>
    </row>
    <row r="42" spans="1:8" ht="12.75">
      <c r="A42" t="s">
        <v>21</v>
      </c>
      <c r="C42" s="8">
        <v>801</v>
      </c>
      <c r="D42" s="9">
        <v>92516400</v>
      </c>
      <c r="E42" s="9">
        <v>88095809</v>
      </c>
      <c r="F42" s="9">
        <v>44804886</v>
      </c>
      <c r="G42" s="9">
        <v>25055781</v>
      </c>
      <c r="H42" s="9">
        <v>414278</v>
      </c>
    </row>
    <row r="43" spans="1:8" ht="12.75">
      <c r="A43" t="s">
        <v>22</v>
      </c>
      <c r="C43" s="8">
        <v>848</v>
      </c>
      <c r="D43" s="9">
        <v>89538894</v>
      </c>
      <c r="E43" s="9">
        <v>83719992</v>
      </c>
      <c r="F43" s="9">
        <v>41213596</v>
      </c>
      <c r="G43" s="9">
        <v>19908226</v>
      </c>
      <c r="H43" s="9">
        <v>293414</v>
      </c>
    </row>
    <row r="44" spans="1:8" ht="12.75">
      <c r="A44" t="s">
        <v>23</v>
      </c>
      <c r="C44" s="8">
        <v>789</v>
      </c>
      <c r="D44" s="9">
        <v>75431133</v>
      </c>
      <c r="E44" s="9">
        <v>73291156</v>
      </c>
      <c r="F44" s="9">
        <v>34551531</v>
      </c>
      <c r="G44" s="9">
        <v>14131928</v>
      </c>
      <c r="H44" s="9">
        <v>593258</v>
      </c>
    </row>
    <row r="45" spans="1:8" ht="12.75">
      <c r="A45" s="7" t="s">
        <v>27</v>
      </c>
      <c r="C45" s="8"/>
      <c r="D45" s="9"/>
      <c r="E45" s="9"/>
      <c r="F45" s="9"/>
      <c r="G45" s="9"/>
      <c r="H45" s="9"/>
    </row>
    <row r="46" spans="1:8" ht="12.75">
      <c r="A46" s="10" t="s">
        <v>15</v>
      </c>
      <c r="C46" s="8">
        <v>41</v>
      </c>
      <c r="D46" s="9">
        <v>3680041</v>
      </c>
      <c r="E46" s="9">
        <v>3645829</v>
      </c>
      <c r="F46" s="9">
        <v>2656875</v>
      </c>
      <c r="G46" s="9">
        <v>2188944</v>
      </c>
      <c r="H46" s="9">
        <v>0</v>
      </c>
    </row>
    <row r="47" spans="1:8" ht="12.75">
      <c r="A47" s="10" t="s">
        <v>16</v>
      </c>
      <c r="C47" s="8">
        <v>41</v>
      </c>
      <c r="D47" s="9">
        <v>3716550</v>
      </c>
      <c r="E47" s="9">
        <v>3297957</v>
      </c>
      <c r="F47" s="9">
        <v>2360236</v>
      </c>
      <c r="G47" s="9">
        <v>2201864</v>
      </c>
      <c r="H47" s="9">
        <v>0</v>
      </c>
    </row>
    <row r="48" spans="1:8" ht="12.75">
      <c r="A48" s="11" t="s">
        <v>17</v>
      </c>
      <c r="C48" s="8">
        <v>45</v>
      </c>
      <c r="D48" s="9">
        <v>4468403</v>
      </c>
      <c r="E48" s="9">
        <v>4345123</v>
      </c>
      <c r="F48" s="9">
        <v>2411076</v>
      </c>
      <c r="G48" s="9">
        <v>1862833</v>
      </c>
      <c r="H48" s="9">
        <v>0</v>
      </c>
    </row>
    <row r="49" spans="1:8" ht="12.75">
      <c r="A49" t="s">
        <v>18</v>
      </c>
      <c r="C49" s="8">
        <v>45</v>
      </c>
      <c r="D49" s="9">
        <v>3897164</v>
      </c>
      <c r="E49" s="9">
        <v>4195374</v>
      </c>
      <c r="F49" s="9">
        <v>3006471</v>
      </c>
      <c r="G49" s="9">
        <v>1727426</v>
      </c>
      <c r="H49" s="9">
        <v>0</v>
      </c>
    </row>
    <row r="50" spans="1:8" ht="12.75">
      <c r="A50" t="s">
        <v>19</v>
      </c>
      <c r="C50" s="8">
        <v>56</v>
      </c>
      <c r="D50" s="9">
        <v>4377763</v>
      </c>
      <c r="E50" s="9">
        <v>4516979</v>
      </c>
      <c r="F50" s="9">
        <v>3035003</v>
      </c>
      <c r="G50" s="9">
        <v>2011400</v>
      </c>
      <c r="H50" s="9">
        <v>0</v>
      </c>
    </row>
    <row r="51" spans="1:8" ht="12.75">
      <c r="A51" t="s">
        <v>20</v>
      </c>
      <c r="C51" s="8">
        <v>61</v>
      </c>
      <c r="D51" s="9">
        <v>4794929</v>
      </c>
      <c r="E51" s="9">
        <v>4891433</v>
      </c>
      <c r="F51" s="9">
        <v>2961140</v>
      </c>
      <c r="G51" s="9">
        <v>2151806</v>
      </c>
      <c r="H51" s="9">
        <v>48046</v>
      </c>
    </row>
    <row r="52" spans="1:8" ht="12.75">
      <c r="A52" t="s">
        <v>21</v>
      </c>
      <c r="C52" s="8">
        <v>60</v>
      </c>
      <c r="D52" s="9">
        <v>4974122</v>
      </c>
      <c r="E52" s="9">
        <v>4830175</v>
      </c>
      <c r="F52" s="9">
        <v>2950960</v>
      </c>
      <c r="G52" s="9">
        <v>2264517</v>
      </c>
      <c r="H52" s="9">
        <v>35869</v>
      </c>
    </row>
    <row r="53" spans="1:8" ht="12.75">
      <c r="A53" t="s">
        <v>22</v>
      </c>
      <c r="C53" s="8">
        <v>61</v>
      </c>
      <c r="D53" s="9">
        <v>4856605</v>
      </c>
      <c r="E53" s="9">
        <v>4520516</v>
      </c>
      <c r="F53" s="9">
        <v>2736132</v>
      </c>
      <c r="G53" s="9">
        <v>2118411</v>
      </c>
      <c r="H53" s="9">
        <v>115118</v>
      </c>
    </row>
    <row r="54" spans="1:8" ht="12.75">
      <c r="A54" t="s">
        <v>23</v>
      </c>
      <c r="C54" s="8">
        <v>57</v>
      </c>
      <c r="D54" s="9">
        <v>4697153</v>
      </c>
      <c r="E54" s="9">
        <v>4683060</v>
      </c>
      <c r="F54" s="9">
        <v>2671545</v>
      </c>
      <c r="G54" s="9">
        <v>1799678</v>
      </c>
      <c r="H54" s="9">
        <v>111937</v>
      </c>
    </row>
    <row r="55" spans="1:8" ht="12.75">
      <c r="A55" s="12" t="s">
        <v>28</v>
      </c>
      <c r="C55" s="8"/>
      <c r="D55" s="9"/>
      <c r="E55" s="9"/>
      <c r="F55" s="9"/>
      <c r="G55" s="9"/>
      <c r="H55" s="9"/>
    </row>
    <row r="56" spans="1:8" ht="12.75">
      <c r="A56" s="10" t="s">
        <v>15</v>
      </c>
      <c r="C56" s="8">
        <v>118</v>
      </c>
      <c r="D56" s="9">
        <v>9714903</v>
      </c>
      <c r="E56" s="9">
        <v>9618199</v>
      </c>
      <c r="F56" s="9">
        <v>4399446</v>
      </c>
      <c r="G56" s="9">
        <v>3680856</v>
      </c>
      <c r="H56" s="9">
        <v>372424</v>
      </c>
    </row>
    <row r="57" spans="1:8" ht="12.75">
      <c r="A57" s="10" t="s">
        <v>16</v>
      </c>
      <c r="C57" s="8">
        <v>121</v>
      </c>
      <c r="D57" s="9">
        <v>13591109</v>
      </c>
      <c r="E57" s="9">
        <v>12225794</v>
      </c>
      <c r="F57" s="9">
        <v>5270336</v>
      </c>
      <c r="G57" s="9">
        <v>3314652</v>
      </c>
      <c r="H57" s="9">
        <v>424940</v>
      </c>
    </row>
    <row r="58" spans="1:8" ht="12.75">
      <c r="A58" s="11" t="s">
        <v>17</v>
      </c>
      <c r="C58" s="8">
        <v>133</v>
      </c>
      <c r="D58" s="9">
        <v>8782595</v>
      </c>
      <c r="E58" s="9">
        <v>8527765</v>
      </c>
      <c r="F58" s="9">
        <v>4429368</v>
      </c>
      <c r="G58" s="9">
        <v>2805540</v>
      </c>
      <c r="H58" s="9">
        <v>335468</v>
      </c>
    </row>
    <row r="59" spans="1:8" ht="12.75">
      <c r="A59" t="s">
        <v>18</v>
      </c>
      <c r="C59" s="8">
        <v>134</v>
      </c>
      <c r="D59" s="9">
        <v>8500508</v>
      </c>
      <c r="E59" s="9">
        <v>8677836</v>
      </c>
      <c r="F59" s="9">
        <v>4535098</v>
      </c>
      <c r="G59" s="9">
        <v>2481467</v>
      </c>
      <c r="H59" s="9">
        <v>399973</v>
      </c>
    </row>
    <row r="60" spans="1:8" ht="12.75">
      <c r="A60" t="s">
        <v>19</v>
      </c>
      <c r="C60" s="8">
        <v>149</v>
      </c>
      <c r="D60" s="9">
        <v>8850851</v>
      </c>
      <c r="E60" s="9">
        <v>9151115</v>
      </c>
      <c r="F60" s="9">
        <v>4063291</v>
      </c>
      <c r="G60" s="9">
        <v>2773239</v>
      </c>
      <c r="H60" s="9">
        <v>336452</v>
      </c>
    </row>
    <row r="61" spans="1:8" ht="12.75">
      <c r="A61" t="s">
        <v>20</v>
      </c>
      <c r="C61" s="8">
        <v>153</v>
      </c>
      <c r="D61" s="9">
        <v>8730610</v>
      </c>
      <c r="E61" s="9">
        <v>9195491</v>
      </c>
      <c r="F61" s="9">
        <v>3981324</v>
      </c>
      <c r="G61" s="9">
        <v>3011989</v>
      </c>
      <c r="H61" s="9">
        <v>219349</v>
      </c>
    </row>
    <row r="62" spans="1:8" ht="12.75">
      <c r="A62" t="s">
        <v>21</v>
      </c>
      <c r="C62" s="8">
        <v>151</v>
      </c>
      <c r="D62" s="9">
        <v>7629909</v>
      </c>
      <c r="E62" s="9">
        <v>7669098</v>
      </c>
      <c r="F62" s="9">
        <v>3431890</v>
      </c>
      <c r="G62" s="9">
        <v>3534686</v>
      </c>
      <c r="H62" s="9">
        <v>159796</v>
      </c>
    </row>
    <row r="63" spans="1:8" ht="12.75">
      <c r="A63" t="s">
        <v>22</v>
      </c>
      <c r="C63" s="8">
        <v>169</v>
      </c>
      <c r="D63" s="9">
        <v>8541233</v>
      </c>
      <c r="E63" s="9">
        <v>7163038</v>
      </c>
      <c r="F63" s="9">
        <v>3312424</v>
      </c>
      <c r="G63" s="9">
        <v>3571391</v>
      </c>
      <c r="H63" s="9">
        <v>101665</v>
      </c>
    </row>
    <row r="64" spans="1:8" ht="12.75">
      <c r="A64" t="s">
        <v>23</v>
      </c>
      <c r="C64" s="8">
        <v>157</v>
      </c>
      <c r="D64" s="9">
        <v>7398205</v>
      </c>
      <c r="E64" s="9">
        <v>6397186</v>
      </c>
      <c r="F64" s="9">
        <v>2600780</v>
      </c>
      <c r="G64" s="9">
        <v>2322367</v>
      </c>
      <c r="H64" s="9">
        <v>219579</v>
      </c>
    </row>
    <row r="65" spans="3:8" ht="12.75">
      <c r="C65" s="8"/>
      <c r="D65" s="9"/>
      <c r="E65" s="9"/>
      <c r="F65" s="9"/>
      <c r="G65" s="9"/>
      <c r="H65" s="9"/>
    </row>
    <row r="66" spans="1:8" ht="12.75">
      <c r="A66" s="13" t="s">
        <v>3</v>
      </c>
      <c r="B66" s="14"/>
      <c r="C66" s="15"/>
      <c r="D66" s="16"/>
      <c r="E66" s="16"/>
      <c r="F66" s="16"/>
      <c r="G66" s="16"/>
      <c r="H66" s="16"/>
    </row>
    <row r="67" spans="1:8" ht="12.75">
      <c r="A67" s="10" t="s">
        <v>15</v>
      </c>
      <c r="B67" s="17"/>
      <c r="C67" s="8">
        <f aca="true" t="shared" si="0" ref="C67:H75">C56+C46+C36+C26+C16+C6</f>
        <v>4594</v>
      </c>
      <c r="D67" s="9">
        <f t="shared" si="0"/>
        <v>685305553</v>
      </c>
      <c r="E67" s="9">
        <f t="shared" si="0"/>
        <v>656470477</v>
      </c>
      <c r="F67" s="9">
        <f t="shared" si="0"/>
        <v>282041446</v>
      </c>
      <c r="G67" s="9">
        <f t="shared" si="0"/>
        <v>184280480</v>
      </c>
      <c r="H67" s="9">
        <f t="shared" si="0"/>
        <v>10279097</v>
      </c>
    </row>
    <row r="68" spans="1:8" ht="12.75">
      <c r="A68" s="10" t="s">
        <v>16</v>
      </c>
      <c r="B68" s="17"/>
      <c r="C68" s="8">
        <f t="shared" si="0"/>
        <v>4499</v>
      </c>
      <c r="D68" s="9">
        <f t="shared" si="0"/>
        <v>604911069</v>
      </c>
      <c r="E68" s="9">
        <f t="shared" si="0"/>
        <v>579358330</v>
      </c>
      <c r="F68" s="9">
        <f t="shared" si="0"/>
        <v>259829774</v>
      </c>
      <c r="G68" s="9">
        <f t="shared" si="0"/>
        <v>153634372</v>
      </c>
      <c r="H68" s="9">
        <f t="shared" si="0"/>
        <v>15257037</v>
      </c>
    </row>
    <row r="69" spans="1:8" ht="12.75">
      <c r="A69" s="11" t="s">
        <v>17</v>
      </c>
      <c r="B69" s="17"/>
      <c r="C69" s="8">
        <f t="shared" si="0"/>
        <v>4599</v>
      </c>
      <c r="D69" s="9">
        <f t="shared" si="0"/>
        <v>502576840</v>
      </c>
      <c r="E69" s="9">
        <f t="shared" si="0"/>
        <v>470830847</v>
      </c>
      <c r="F69" s="9">
        <f t="shared" si="0"/>
        <v>219943566</v>
      </c>
      <c r="G69" s="9">
        <f t="shared" si="0"/>
        <v>138046331</v>
      </c>
      <c r="H69" s="9">
        <f t="shared" si="0"/>
        <v>12642391</v>
      </c>
    </row>
    <row r="70" spans="1:8" ht="12.75">
      <c r="A70" t="s">
        <v>18</v>
      </c>
      <c r="C70" s="8">
        <f t="shared" si="0"/>
        <v>4528</v>
      </c>
      <c r="D70" s="9">
        <f t="shared" si="0"/>
        <v>437372321</v>
      </c>
      <c r="E70" s="9">
        <f t="shared" si="0"/>
        <v>429887819</v>
      </c>
      <c r="F70" s="9">
        <f t="shared" si="0"/>
        <v>217830619</v>
      </c>
      <c r="G70" s="9">
        <f t="shared" si="0"/>
        <v>103907879</v>
      </c>
      <c r="H70" s="9">
        <f t="shared" si="0"/>
        <v>13111507</v>
      </c>
    </row>
    <row r="71" spans="1:8" ht="12.75">
      <c r="A71" t="s">
        <v>19</v>
      </c>
      <c r="C71" s="8">
        <f t="shared" si="0"/>
        <v>4621</v>
      </c>
      <c r="D71" s="9">
        <f t="shared" si="0"/>
        <v>391760117</v>
      </c>
      <c r="E71" s="9">
        <f t="shared" si="0"/>
        <v>388102643</v>
      </c>
      <c r="F71" s="9">
        <f t="shared" si="0"/>
        <v>189631119</v>
      </c>
      <c r="G71" s="9">
        <f t="shared" si="0"/>
        <v>98967582</v>
      </c>
      <c r="H71" s="9">
        <f t="shared" si="0"/>
        <v>11464190</v>
      </c>
    </row>
    <row r="72" spans="1:8" ht="12.75">
      <c r="A72" t="s">
        <v>20</v>
      </c>
      <c r="C72" s="8">
        <f t="shared" si="0"/>
        <v>4727</v>
      </c>
      <c r="D72" s="9">
        <f t="shared" si="0"/>
        <v>385530507</v>
      </c>
      <c r="E72" s="9">
        <f t="shared" si="0"/>
        <v>394785896</v>
      </c>
      <c r="F72" s="9">
        <f t="shared" si="0"/>
        <v>188927768</v>
      </c>
      <c r="G72" s="9">
        <f t="shared" si="0"/>
        <v>95155888</v>
      </c>
      <c r="H72" s="9">
        <f t="shared" si="0"/>
        <v>11957810</v>
      </c>
    </row>
    <row r="73" spans="1:8" ht="12.75">
      <c r="A73" t="s">
        <v>21</v>
      </c>
      <c r="C73" s="8">
        <f t="shared" si="0"/>
        <v>4677</v>
      </c>
      <c r="D73" s="9">
        <f t="shared" si="0"/>
        <v>372091977</v>
      </c>
      <c r="E73" s="9">
        <f t="shared" si="0"/>
        <v>357648557</v>
      </c>
      <c r="F73" s="9">
        <f t="shared" si="0"/>
        <v>159121496</v>
      </c>
      <c r="G73" s="9">
        <f t="shared" si="0"/>
        <v>103340543</v>
      </c>
      <c r="H73" s="9">
        <f t="shared" si="0"/>
        <v>10792690</v>
      </c>
    </row>
    <row r="74" spans="1:8" ht="12.75">
      <c r="A74" t="s">
        <v>22</v>
      </c>
      <c r="C74" s="8">
        <f t="shared" si="0"/>
        <v>4832</v>
      </c>
      <c r="D74" s="9">
        <f t="shared" si="0"/>
        <v>384617093</v>
      </c>
      <c r="E74" s="9">
        <f t="shared" si="0"/>
        <v>364201275</v>
      </c>
      <c r="F74" s="9">
        <f t="shared" si="0"/>
        <v>159243241</v>
      </c>
      <c r="G74" s="9">
        <f t="shared" si="0"/>
        <v>88963751</v>
      </c>
      <c r="H74" s="9">
        <f t="shared" si="0"/>
        <v>12009463</v>
      </c>
    </row>
    <row r="75" spans="1:8" ht="12.75">
      <c r="A75" s="4" t="s">
        <v>23</v>
      </c>
      <c r="B75" s="4"/>
      <c r="C75" s="18">
        <f t="shared" si="0"/>
        <v>4596</v>
      </c>
      <c r="D75" s="19">
        <f t="shared" si="0"/>
        <v>353429266</v>
      </c>
      <c r="E75" s="19">
        <f t="shared" si="0"/>
        <v>339954146</v>
      </c>
      <c r="F75" s="19">
        <f t="shared" si="0"/>
        <v>139839718</v>
      </c>
      <c r="G75" s="19">
        <f t="shared" si="0"/>
        <v>69062430</v>
      </c>
      <c r="H75" s="19">
        <f t="shared" si="0"/>
        <v>11565877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2003-03-26T19:03:11Z</dcterms:created>
  <dcterms:modified xsi:type="dcterms:W3CDTF">2003-03-26T19:05:13Z</dcterms:modified>
  <cp:category/>
  <cp:version/>
  <cp:contentType/>
  <cp:contentStatus/>
</cp:coreProperties>
</file>